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<sst xmlns="http://schemas.openxmlformats.org/spreadsheetml/2006/main" count="170" uniqueCount="37">
  <si>
    <t>MALE</t>
  </si>
  <si>
    <t>Jrk.nr.</t>
  </si>
  <si>
    <t>Värv</t>
  </si>
  <si>
    <t>Tulemus</t>
  </si>
  <si>
    <t>VM</t>
  </si>
  <si>
    <t>MV</t>
  </si>
  <si>
    <t>KABE</t>
  </si>
  <si>
    <t>PUNKTID</t>
  </si>
  <si>
    <t>Nimi/ Suure-Jaani vald</t>
  </si>
  <si>
    <t>Nimi/ Saarde vald</t>
  </si>
  <si>
    <t>KOKKU</t>
  </si>
  <si>
    <t>S-Jaani</t>
  </si>
  <si>
    <t>Saarde</t>
  </si>
  <si>
    <t>LAUATENNIS</t>
  </si>
  <si>
    <t>KOROONA</t>
  </si>
  <si>
    <t>KOKKU PUNKTID</t>
  </si>
  <si>
    <t>SUURE-JAANI VALD</t>
  </si>
  <si>
    <t>SAARDE VALD</t>
  </si>
  <si>
    <t>SÕPRUSKOHTUMINE SUURE-JAANI VALD - SAARDE VALD</t>
  </si>
  <si>
    <t>Aivo Hommik</t>
  </si>
  <si>
    <t>Hugo Hommik</t>
  </si>
  <si>
    <t>Hillar Kuhi</t>
  </si>
  <si>
    <t>Margus Jaansoo</t>
  </si>
  <si>
    <t>Erki Jürgen</t>
  </si>
  <si>
    <t>Eiki Lehemets</t>
  </si>
  <si>
    <t>Enn Pruul</t>
  </si>
  <si>
    <t>Vello Stimmer</t>
  </si>
  <si>
    <t>Arne Õismaa</t>
  </si>
  <si>
    <t>1/2:1/2</t>
  </si>
  <si>
    <t>1:0</t>
  </si>
  <si>
    <t>0:1</t>
  </si>
  <si>
    <t>Raul Tammiste</t>
  </si>
  <si>
    <t>28.november 2015.a.</t>
  </si>
  <si>
    <t>Aarne Kartau</t>
  </si>
  <si>
    <t>Mati Ruul</t>
  </si>
  <si>
    <t>Asser-Auris Kees</t>
  </si>
  <si>
    <t>Hillar Pesti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</si>
</sst>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0" borderId="9" applyNumberFormat="0" applyAlignment="0" applyProtection="0"/>
  </cellStyleXfs>
  <cellXfs count="6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3" fillId="0" borderId="14" xfId="0" applyFont="1" applyBorder="1" applyAlignment="1">
      <alignment/>
    </xf>
    <xf numFmtId="0" fontId="0" fillId="0" borderId="15" xfId="0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26" xfId="0" applyBorder="1" applyAlignment="1">
      <alignment/>
    </xf>
    <xf numFmtId="0" fontId="45" fillId="0" borderId="26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23" xfId="0" applyFont="1" applyBorder="1" applyAlignment="1">
      <alignment/>
    </xf>
    <xf numFmtId="0" fontId="0" fillId="0" borderId="28" xfId="0" applyBorder="1" applyAlignment="1">
      <alignment/>
    </xf>
    <xf numFmtId="0" fontId="41" fillId="0" borderId="11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29" xfId="0" applyFont="1" applyBorder="1" applyAlignment="1">
      <alignment/>
    </xf>
    <xf numFmtId="0" fontId="41" fillId="0" borderId="14" xfId="0" applyFont="1" applyBorder="1" applyAlignment="1">
      <alignment/>
    </xf>
    <xf numFmtId="0" fontId="46" fillId="0" borderId="0" xfId="0" applyFont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30" fillId="0" borderId="29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8"/>
  <sheetViews>
    <sheetView tabSelected="1" zoomScalePageLayoutView="0" workbookViewId="0" topLeftCell="A49">
      <selection activeCell="I54" sqref="I54"/>
    </sheetView>
  </sheetViews>
  <sheetFormatPr defaultColWidth="9.140625" defaultRowHeight="15"/>
  <cols>
    <col min="1" max="1" width="5.8515625" style="0" customWidth="1"/>
    <col min="2" max="2" width="32.8515625" style="0" customWidth="1"/>
    <col min="4" max="4" width="33.28125" style="0" customWidth="1"/>
    <col min="5" max="5" width="11.421875" style="0" customWidth="1"/>
    <col min="6" max="6" width="11.57421875" style="0" customWidth="1"/>
    <col min="7" max="7" width="11.421875" style="0" customWidth="1"/>
    <col min="8" max="8" width="10.28125" style="0" customWidth="1"/>
    <col min="9" max="9" width="10.00390625" style="0" customWidth="1"/>
  </cols>
  <sheetData>
    <row r="3" spans="2:3" ht="20.25">
      <c r="B3" s="1" t="s">
        <v>18</v>
      </c>
      <c r="C3" s="1"/>
    </row>
    <row r="4" ht="15.75">
      <c r="G4" s="43" t="s">
        <v>32</v>
      </c>
    </row>
    <row r="5" ht="21" thickBot="1">
      <c r="C5" s="1" t="s">
        <v>0</v>
      </c>
    </row>
    <row r="6" spans="1:9" ht="15">
      <c r="A6" s="3" t="s">
        <v>1</v>
      </c>
      <c r="B6" s="3" t="s">
        <v>8</v>
      </c>
      <c r="C6" s="3" t="s">
        <v>2</v>
      </c>
      <c r="D6" s="3" t="s">
        <v>9</v>
      </c>
      <c r="E6" s="4" t="s">
        <v>3</v>
      </c>
      <c r="F6" s="4" t="s">
        <v>3</v>
      </c>
      <c r="G6" s="5" t="s">
        <v>3</v>
      </c>
      <c r="H6" s="7" t="s">
        <v>11</v>
      </c>
      <c r="I6" s="6" t="s">
        <v>12</v>
      </c>
    </row>
    <row r="7" spans="1:9" s="2" customFormat="1" ht="21">
      <c r="A7" s="10">
        <v>1</v>
      </c>
      <c r="B7" s="10" t="s">
        <v>19</v>
      </c>
      <c r="C7" s="10" t="s">
        <v>4</v>
      </c>
      <c r="D7" s="10" t="s">
        <v>24</v>
      </c>
      <c r="E7" s="54" t="s">
        <v>29</v>
      </c>
      <c r="F7" s="54" t="s">
        <v>29</v>
      </c>
      <c r="G7" s="54" t="s">
        <v>29</v>
      </c>
      <c r="H7" s="48">
        <v>3</v>
      </c>
      <c r="I7" s="49">
        <v>0</v>
      </c>
    </row>
    <row r="8" spans="1:9" s="2" customFormat="1" ht="21">
      <c r="A8" s="10">
        <v>2</v>
      </c>
      <c r="B8" s="10" t="s">
        <v>20</v>
      </c>
      <c r="C8" s="10" t="s">
        <v>5</v>
      </c>
      <c r="D8" s="10" t="s">
        <v>25</v>
      </c>
      <c r="E8" s="54" t="s">
        <v>30</v>
      </c>
      <c r="F8" s="54" t="s">
        <v>29</v>
      </c>
      <c r="G8" s="54" t="s">
        <v>29</v>
      </c>
      <c r="H8" s="48">
        <v>2</v>
      </c>
      <c r="I8" s="49">
        <v>1</v>
      </c>
    </row>
    <row r="9" spans="1:9" s="2" customFormat="1" ht="21">
      <c r="A9" s="10">
        <v>3</v>
      </c>
      <c r="B9" s="10" t="s">
        <v>22</v>
      </c>
      <c r="C9" s="10" t="s">
        <v>4</v>
      </c>
      <c r="D9" s="10" t="s">
        <v>26</v>
      </c>
      <c r="E9" s="54" t="s">
        <v>29</v>
      </c>
      <c r="F9" s="54" t="s">
        <v>29</v>
      </c>
      <c r="G9" s="54" t="s">
        <v>29</v>
      </c>
      <c r="H9" s="48">
        <v>3</v>
      </c>
      <c r="I9" s="49">
        <v>0</v>
      </c>
    </row>
    <row r="10" spans="1:9" s="2" customFormat="1" ht="21">
      <c r="A10" s="10">
        <v>4</v>
      </c>
      <c r="B10" s="10" t="s">
        <v>21</v>
      </c>
      <c r="C10" s="10" t="s">
        <v>5</v>
      </c>
      <c r="D10" s="10" t="s">
        <v>33</v>
      </c>
      <c r="E10" s="54" t="s">
        <v>29</v>
      </c>
      <c r="F10" s="54" t="s">
        <v>29</v>
      </c>
      <c r="G10" s="54" t="s">
        <v>29</v>
      </c>
      <c r="H10" s="48">
        <v>3</v>
      </c>
      <c r="I10" s="49">
        <v>0</v>
      </c>
    </row>
    <row r="11" spans="1:9" s="2" customFormat="1" ht="21.75" thickBot="1">
      <c r="A11" s="14">
        <v>5</v>
      </c>
      <c r="B11" s="14" t="s">
        <v>23</v>
      </c>
      <c r="C11" s="14" t="s">
        <v>4</v>
      </c>
      <c r="D11" s="14" t="s">
        <v>34</v>
      </c>
      <c r="E11" s="54" t="s">
        <v>29</v>
      </c>
      <c r="F11" s="54" t="s">
        <v>28</v>
      </c>
      <c r="G11" s="54" t="s">
        <v>29</v>
      </c>
      <c r="H11" s="50">
        <v>2.5</v>
      </c>
      <c r="I11" s="51">
        <v>0.5</v>
      </c>
    </row>
    <row r="12" spans="1:9" ht="21" thickBot="1">
      <c r="A12" s="8" t="s">
        <v>7</v>
      </c>
      <c r="B12" s="18"/>
      <c r="C12" s="18"/>
      <c r="D12" s="18"/>
      <c r="E12" s="52"/>
      <c r="F12" s="52"/>
      <c r="G12" s="52"/>
      <c r="H12" s="53">
        <f>SUM(H7:H11)</f>
        <v>13.5</v>
      </c>
      <c r="I12" s="53">
        <f>SUM(I7:I11)</f>
        <v>1.5</v>
      </c>
    </row>
    <row r="17" spans="2:3" ht="20.25">
      <c r="B17" s="1" t="s">
        <v>18</v>
      </c>
      <c r="C17" s="1"/>
    </row>
    <row r="18" ht="15.75">
      <c r="G18" s="43" t="s">
        <v>32</v>
      </c>
    </row>
    <row r="19" ht="21" thickBot="1">
      <c r="C19" s="1" t="s">
        <v>6</v>
      </c>
    </row>
    <row r="20" spans="1:9" ht="15">
      <c r="A20" s="3" t="s">
        <v>1</v>
      </c>
      <c r="B20" s="3" t="s">
        <v>8</v>
      </c>
      <c r="C20" s="3" t="s">
        <v>2</v>
      </c>
      <c r="D20" s="3" t="s">
        <v>9</v>
      </c>
      <c r="E20" s="4" t="s">
        <v>3</v>
      </c>
      <c r="F20" s="4" t="s">
        <v>3</v>
      </c>
      <c r="G20" s="5" t="s">
        <v>3</v>
      </c>
      <c r="H20" s="7" t="s">
        <v>11</v>
      </c>
      <c r="I20" s="6" t="s">
        <v>12</v>
      </c>
    </row>
    <row r="21" spans="1:9" ht="20.25">
      <c r="A21" s="10">
        <v>1</v>
      </c>
      <c r="B21" s="10" t="s">
        <v>20</v>
      </c>
      <c r="C21" s="10" t="s">
        <v>4</v>
      </c>
      <c r="D21" s="10" t="s">
        <v>26</v>
      </c>
      <c r="E21" s="54" t="s">
        <v>29</v>
      </c>
      <c r="F21" s="54" t="s">
        <v>29</v>
      </c>
      <c r="G21" s="54" t="s">
        <v>29</v>
      </c>
      <c r="H21" s="48">
        <v>3</v>
      </c>
      <c r="I21" s="49">
        <v>0</v>
      </c>
    </row>
    <row r="22" spans="1:9" ht="20.25">
      <c r="A22" s="10">
        <v>2</v>
      </c>
      <c r="B22" s="10" t="s">
        <v>19</v>
      </c>
      <c r="C22" s="10" t="s">
        <v>5</v>
      </c>
      <c r="D22" s="10" t="s">
        <v>33</v>
      </c>
      <c r="E22" s="54" t="s">
        <v>30</v>
      </c>
      <c r="F22" s="54" t="s">
        <v>29</v>
      </c>
      <c r="G22" s="54" t="s">
        <v>29</v>
      </c>
      <c r="H22" s="48">
        <v>2</v>
      </c>
      <c r="I22" s="49">
        <v>1</v>
      </c>
    </row>
    <row r="23" spans="1:9" ht="20.25">
      <c r="A23" s="10">
        <v>3</v>
      </c>
      <c r="B23" s="10" t="s">
        <v>22</v>
      </c>
      <c r="C23" s="10" t="s">
        <v>4</v>
      </c>
      <c r="D23" s="10" t="s">
        <v>24</v>
      </c>
      <c r="E23" s="54" t="s">
        <v>30</v>
      </c>
      <c r="F23" s="54" t="s">
        <v>30</v>
      </c>
      <c r="G23" s="47" t="s">
        <v>28</v>
      </c>
      <c r="H23" s="48">
        <v>0.5</v>
      </c>
      <c r="I23" s="49">
        <v>2.5</v>
      </c>
    </row>
    <row r="24" spans="1:9" ht="20.25">
      <c r="A24" s="10">
        <v>4</v>
      </c>
      <c r="B24" s="10" t="s">
        <v>21</v>
      </c>
      <c r="C24" s="10" t="s">
        <v>5</v>
      </c>
      <c r="D24" s="10" t="s">
        <v>25</v>
      </c>
      <c r="E24" s="54" t="s">
        <v>29</v>
      </c>
      <c r="F24" s="47" t="s">
        <v>28</v>
      </c>
      <c r="G24" s="54" t="s">
        <v>29</v>
      </c>
      <c r="H24" s="48">
        <v>2.5</v>
      </c>
      <c r="I24" s="49">
        <v>0.5</v>
      </c>
    </row>
    <row r="25" spans="1:9" ht="21" thickBot="1">
      <c r="A25" s="14">
        <v>5</v>
      </c>
      <c r="B25" s="14" t="s">
        <v>23</v>
      </c>
      <c r="C25" s="14" t="s">
        <v>4</v>
      </c>
      <c r="D25" s="14" t="s">
        <v>27</v>
      </c>
      <c r="E25" s="47" t="s">
        <v>28</v>
      </c>
      <c r="F25" s="47" t="s">
        <v>28</v>
      </c>
      <c r="G25" s="54" t="s">
        <v>29</v>
      </c>
      <c r="H25" s="50">
        <v>2</v>
      </c>
      <c r="I25" s="51">
        <v>1</v>
      </c>
    </row>
    <row r="26" spans="1:9" ht="21" thickBot="1">
      <c r="A26" s="8" t="s">
        <v>7</v>
      </c>
      <c r="B26" s="18"/>
      <c r="C26" s="18"/>
      <c r="D26" s="18"/>
      <c r="E26" s="52"/>
      <c r="F26" s="52"/>
      <c r="G26" s="52"/>
      <c r="H26" s="53">
        <f>SUM(H21:H25)</f>
        <v>10</v>
      </c>
      <c r="I26" s="53">
        <f>SUM(I21:I25)</f>
        <v>5</v>
      </c>
    </row>
    <row r="31" spans="2:3" ht="20.25">
      <c r="B31" s="1" t="s">
        <v>18</v>
      </c>
      <c r="C31" s="1"/>
    </row>
    <row r="32" ht="15.75">
      <c r="G32" s="43" t="s">
        <v>32</v>
      </c>
    </row>
    <row r="33" ht="21" thickBot="1">
      <c r="C33" s="1" t="s">
        <v>13</v>
      </c>
    </row>
    <row r="34" spans="1:9" ht="15">
      <c r="A34" s="20" t="s">
        <v>1</v>
      </c>
      <c r="B34" s="24" t="s">
        <v>8</v>
      </c>
      <c r="C34" s="25"/>
      <c r="D34" s="21" t="s">
        <v>9</v>
      </c>
      <c r="E34" s="4" t="s">
        <v>3</v>
      </c>
      <c r="F34" s="4" t="s">
        <v>3</v>
      </c>
      <c r="G34" s="5" t="s">
        <v>3</v>
      </c>
      <c r="H34" s="7" t="s">
        <v>11</v>
      </c>
      <c r="I34" s="6" t="s">
        <v>12</v>
      </c>
    </row>
    <row r="35" spans="1:9" ht="20.25">
      <c r="A35" s="11">
        <v>1</v>
      </c>
      <c r="B35" s="11" t="s">
        <v>35</v>
      </c>
      <c r="C35" s="22"/>
      <c r="D35" s="22" t="s">
        <v>31</v>
      </c>
      <c r="E35" s="54" t="s">
        <v>30</v>
      </c>
      <c r="F35" s="54" t="s">
        <v>30</v>
      </c>
      <c r="G35" s="54" t="s">
        <v>30</v>
      </c>
      <c r="H35" s="48">
        <v>0</v>
      </c>
      <c r="I35" s="49">
        <v>3</v>
      </c>
    </row>
    <row r="36" spans="1:9" ht="20.25">
      <c r="A36" s="11">
        <v>2</v>
      </c>
      <c r="B36" s="26" t="s">
        <v>22</v>
      </c>
      <c r="C36" s="27"/>
      <c r="D36" s="22" t="s">
        <v>34</v>
      </c>
      <c r="E36" s="54" t="s">
        <v>30</v>
      </c>
      <c r="F36" s="54" t="s">
        <v>30</v>
      </c>
      <c r="G36" s="54" t="s">
        <v>30</v>
      </c>
      <c r="H36" s="48">
        <v>0</v>
      </c>
      <c r="I36" s="49">
        <v>3</v>
      </c>
    </row>
    <row r="37" spans="1:9" ht="20.25">
      <c r="A37" s="11">
        <v>3</v>
      </c>
      <c r="B37" s="11" t="s">
        <v>36</v>
      </c>
      <c r="C37" s="22"/>
      <c r="D37" s="22" t="s">
        <v>33</v>
      </c>
      <c r="E37" s="54" t="s">
        <v>29</v>
      </c>
      <c r="F37" s="54" t="s">
        <v>29</v>
      </c>
      <c r="G37" s="54" t="s">
        <v>30</v>
      </c>
      <c r="H37" s="48">
        <v>2</v>
      </c>
      <c r="I37" s="49">
        <v>1</v>
      </c>
    </row>
    <row r="38" spans="1:9" ht="20.25">
      <c r="A38" s="11">
        <v>4</v>
      </c>
      <c r="B38" s="26" t="s">
        <v>19</v>
      </c>
      <c r="C38" s="27"/>
      <c r="D38" s="22" t="s">
        <v>25</v>
      </c>
      <c r="E38" s="54" t="s">
        <v>30</v>
      </c>
      <c r="F38" s="54" t="s">
        <v>30</v>
      </c>
      <c r="G38" s="54" t="s">
        <v>30</v>
      </c>
      <c r="H38" s="48">
        <v>0</v>
      </c>
      <c r="I38" s="49">
        <v>3</v>
      </c>
    </row>
    <row r="39" spans="1:9" ht="21" thickBot="1">
      <c r="A39" s="15">
        <v>5</v>
      </c>
      <c r="B39" s="15" t="s">
        <v>23</v>
      </c>
      <c r="C39" s="23"/>
      <c r="D39" s="23" t="s">
        <v>27</v>
      </c>
      <c r="E39" s="54" t="s">
        <v>30</v>
      </c>
      <c r="F39" s="54" t="s">
        <v>30</v>
      </c>
      <c r="G39" s="54" t="s">
        <v>30</v>
      </c>
      <c r="H39" s="50">
        <v>0</v>
      </c>
      <c r="I39" s="51">
        <v>3</v>
      </c>
    </row>
    <row r="40" spans="1:9" ht="21" thickBot="1">
      <c r="A40" s="11" t="s">
        <v>7</v>
      </c>
      <c r="B40" s="40"/>
      <c r="C40" s="18"/>
      <c r="D40" s="18"/>
      <c r="E40" s="18"/>
      <c r="F40" s="18"/>
      <c r="G40" s="41"/>
      <c r="H40" s="55">
        <f>SUM(H35:H39)</f>
        <v>2</v>
      </c>
      <c r="I40" s="53">
        <f>SUM(I35:I39)</f>
        <v>13</v>
      </c>
    </row>
    <row r="45" spans="2:3" ht="20.25">
      <c r="B45" s="1" t="s">
        <v>18</v>
      </c>
      <c r="C45" s="1"/>
    </row>
    <row r="46" ht="15.75">
      <c r="G46" s="43" t="s">
        <v>32</v>
      </c>
    </row>
    <row r="47" ht="21" thickBot="1">
      <c r="C47" s="1" t="s">
        <v>14</v>
      </c>
    </row>
    <row r="48" spans="1:9" ht="15">
      <c r="A48" s="20" t="s">
        <v>1</v>
      </c>
      <c r="B48" s="24" t="s">
        <v>8</v>
      </c>
      <c r="C48" s="25"/>
      <c r="D48" s="21" t="s">
        <v>9</v>
      </c>
      <c r="E48" s="4" t="s">
        <v>3</v>
      </c>
      <c r="F48" s="4" t="s">
        <v>3</v>
      </c>
      <c r="G48" s="5" t="s">
        <v>3</v>
      </c>
      <c r="H48" s="7" t="s">
        <v>11</v>
      </c>
      <c r="I48" s="6" t="s">
        <v>12</v>
      </c>
    </row>
    <row r="49" spans="1:9" ht="20.25">
      <c r="A49" s="11">
        <v>1</v>
      </c>
      <c r="B49" s="11" t="s">
        <v>21</v>
      </c>
      <c r="C49" s="22"/>
      <c r="D49" s="22" t="s">
        <v>26</v>
      </c>
      <c r="E49" s="54" t="s">
        <v>30</v>
      </c>
      <c r="F49" s="54" t="s">
        <v>30</v>
      </c>
      <c r="G49" s="54" t="s">
        <v>30</v>
      </c>
      <c r="H49" s="12">
        <v>0</v>
      </c>
      <c r="I49" s="13">
        <v>3</v>
      </c>
    </row>
    <row r="50" spans="1:9" ht="20.25">
      <c r="A50" s="11">
        <v>2</v>
      </c>
      <c r="B50" s="26" t="s">
        <v>19</v>
      </c>
      <c r="C50" s="27"/>
      <c r="D50" s="22" t="s">
        <v>31</v>
      </c>
      <c r="E50" s="54" t="s">
        <v>30</v>
      </c>
      <c r="F50" s="54" t="s">
        <v>30</v>
      </c>
      <c r="G50" s="54" t="s">
        <v>30</v>
      </c>
      <c r="H50" s="12">
        <v>0</v>
      </c>
      <c r="I50" s="13">
        <v>3</v>
      </c>
    </row>
    <row r="51" spans="1:9" ht="20.25">
      <c r="A51" s="11">
        <v>3</v>
      </c>
      <c r="B51" s="11" t="s">
        <v>22</v>
      </c>
      <c r="C51" s="22"/>
      <c r="D51" s="22" t="s">
        <v>34</v>
      </c>
      <c r="E51" s="54" t="s">
        <v>29</v>
      </c>
      <c r="F51" s="54" t="s">
        <v>29</v>
      </c>
      <c r="G51" s="54" t="s">
        <v>29</v>
      </c>
      <c r="H51" s="12">
        <v>3</v>
      </c>
      <c r="I51" s="13">
        <v>0</v>
      </c>
    </row>
    <row r="52" spans="1:9" ht="20.25">
      <c r="A52" s="11">
        <v>4</v>
      </c>
      <c r="B52" s="26" t="s">
        <v>36</v>
      </c>
      <c r="C52" s="27"/>
      <c r="D52" s="22" t="s">
        <v>24</v>
      </c>
      <c r="E52" s="54" t="s">
        <v>30</v>
      </c>
      <c r="F52" s="54" t="s">
        <v>30</v>
      </c>
      <c r="G52" s="54" t="s">
        <v>30</v>
      </c>
      <c r="H52" s="12">
        <v>0</v>
      </c>
      <c r="I52" s="13">
        <v>3</v>
      </c>
    </row>
    <row r="53" spans="1:9" ht="21" thickBot="1">
      <c r="A53" s="15">
        <v>5</v>
      </c>
      <c r="B53" s="15" t="s">
        <v>23</v>
      </c>
      <c r="C53" s="23"/>
      <c r="D53" s="23" t="s">
        <v>27</v>
      </c>
      <c r="E53" s="54" t="s">
        <v>30</v>
      </c>
      <c r="F53" s="54" t="s">
        <v>29</v>
      </c>
      <c r="G53" s="54" t="s">
        <v>30</v>
      </c>
      <c r="H53" s="16">
        <v>1</v>
      </c>
      <c r="I53" s="17">
        <v>2</v>
      </c>
    </row>
    <row r="54" spans="1:9" ht="21" thickBot="1">
      <c r="A54" s="8" t="s">
        <v>7</v>
      </c>
      <c r="B54" s="18"/>
      <c r="C54" s="18"/>
      <c r="D54" s="18"/>
      <c r="E54" s="18"/>
      <c r="F54" s="18"/>
      <c r="G54" s="18"/>
      <c r="H54" s="19">
        <f>SUM(H49:H53)</f>
        <v>4</v>
      </c>
      <c r="I54" s="19">
        <f>SUM(I49:I53)</f>
        <v>11</v>
      </c>
    </row>
    <row r="60" ht="20.25">
      <c r="B60" s="1" t="s">
        <v>18</v>
      </c>
    </row>
    <row r="61" spans="2:7" ht="20.25">
      <c r="B61" s="1"/>
      <c r="G61" s="43" t="s">
        <v>32</v>
      </c>
    </row>
    <row r="62" ht="20.25">
      <c r="B62" s="1" t="s">
        <v>10</v>
      </c>
    </row>
    <row r="63" spans="2:8" ht="20.25">
      <c r="B63" s="37"/>
      <c r="C63" s="39"/>
      <c r="D63" s="37" t="s">
        <v>16</v>
      </c>
      <c r="E63" s="39"/>
      <c r="F63" s="38" t="s">
        <v>17</v>
      </c>
      <c r="G63" s="36"/>
      <c r="H63" s="21"/>
    </row>
    <row r="64" spans="2:8" ht="18.75">
      <c r="B64" s="34" t="s">
        <v>0</v>
      </c>
      <c r="C64" s="35"/>
      <c r="D64" s="56">
        <f>H12</f>
        <v>13.5</v>
      </c>
      <c r="E64" s="35"/>
      <c r="F64" s="29"/>
      <c r="G64" s="59">
        <f>I12</f>
        <v>1.5</v>
      </c>
      <c r="H64" s="25"/>
    </row>
    <row r="65" spans="2:8" ht="18.75">
      <c r="B65" s="30" t="s">
        <v>6</v>
      </c>
      <c r="C65" s="33"/>
      <c r="D65" s="57">
        <f>H26</f>
        <v>10</v>
      </c>
      <c r="E65" s="33"/>
      <c r="F65" s="34"/>
      <c r="G65" s="60">
        <f>I26</f>
        <v>5</v>
      </c>
      <c r="H65" s="21"/>
    </row>
    <row r="66" spans="2:8" ht="18.75">
      <c r="B66" s="34" t="s">
        <v>13</v>
      </c>
      <c r="C66" s="35"/>
      <c r="D66" s="56">
        <f>H40</f>
        <v>2</v>
      </c>
      <c r="E66" s="35"/>
      <c r="F66" s="31"/>
      <c r="G66" s="61">
        <f>I40</f>
        <v>13</v>
      </c>
      <c r="H66" s="32"/>
    </row>
    <row r="67" spans="2:8" ht="19.5" thickBot="1">
      <c r="B67" s="30" t="s">
        <v>14</v>
      </c>
      <c r="C67" s="33"/>
      <c r="D67" s="57">
        <f>H54</f>
        <v>4</v>
      </c>
      <c r="E67" s="33"/>
      <c r="F67" s="28"/>
      <c r="G67" s="59">
        <f>I54</f>
        <v>11</v>
      </c>
      <c r="H67" s="25"/>
    </row>
    <row r="68" spans="2:8" ht="21" thickBot="1">
      <c r="B68" s="42" t="s">
        <v>15</v>
      </c>
      <c r="C68" s="9"/>
      <c r="D68" s="58">
        <f>SUM(D64:D67)</f>
        <v>29.5</v>
      </c>
      <c r="E68" s="45"/>
      <c r="F68" s="44"/>
      <c r="G68" s="62">
        <f>SUM(G64:G67)</f>
        <v>30.5</v>
      </c>
      <c r="H68" s="46"/>
    </row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</dc:creator>
  <cp:keywords/>
  <dc:description/>
  <cp:lastModifiedBy>Mati</cp:lastModifiedBy>
  <cp:lastPrinted>2015-11-30T07:44:41Z</cp:lastPrinted>
  <dcterms:created xsi:type="dcterms:W3CDTF">2012-05-18T19:03:05Z</dcterms:created>
  <dcterms:modified xsi:type="dcterms:W3CDTF">2015-11-30T09:02:51Z</dcterms:modified>
  <cp:category/>
  <cp:version/>
  <cp:contentType/>
  <cp:contentStatus/>
</cp:coreProperties>
</file>